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iterate="1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<sst xmlns="http://schemas.openxmlformats.org/spreadsheetml/2006/main" count="147" uniqueCount="126">
  <si>
    <t>5</t>
  </si>
  <si>
    <t>3</t>
  </si>
  <si>
    <t>童芳</t>
  </si>
  <si>
    <t>4</t>
  </si>
  <si>
    <t>2</t>
  </si>
  <si>
    <t>陆霄虹</t>
  </si>
  <si>
    <t>王媛</t>
  </si>
  <si>
    <t>创业训练项目</t>
  </si>
  <si>
    <t>项目编号</t>
    <phoneticPr fontId="5" type="noConversion"/>
  </si>
  <si>
    <t>所在学院</t>
    <phoneticPr fontId="5" type="noConversion"/>
  </si>
  <si>
    <t>项目负责人</t>
  </si>
  <si>
    <t>参与学生人数</t>
  </si>
  <si>
    <t>项目其他成员信息</t>
  </si>
  <si>
    <t>姓名</t>
  </si>
  <si>
    <t>学号</t>
  </si>
  <si>
    <t>项目名称</t>
    <phoneticPr fontId="5" type="noConversion"/>
  </si>
  <si>
    <t>项目类型</t>
    <phoneticPr fontId="5" type="noConversion"/>
  </si>
  <si>
    <t>指导教师姓名</t>
    <phoneticPr fontId="5" type="noConversion"/>
  </si>
  <si>
    <t>附件1</t>
    <phoneticPr fontId="5" type="noConversion"/>
  </si>
  <si>
    <t>201810331001Z</t>
  </si>
  <si>
    <t>201810331002Z</t>
  </si>
  <si>
    <t>201810331003Z</t>
  </si>
  <si>
    <t>201810331004Y</t>
  </si>
  <si>
    <t>201810331005Y</t>
  </si>
  <si>
    <t>201810331006Y</t>
  </si>
  <si>
    <t>201810331007Y</t>
  </si>
  <si>
    <t>201810331008X</t>
  </si>
  <si>
    <t>201810331009X</t>
  </si>
  <si>
    <t>201810331010X</t>
  </si>
  <si>
    <t>201810331011X</t>
  </si>
  <si>
    <t>201810331012X</t>
  </si>
  <si>
    <t>201810331013X</t>
  </si>
  <si>
    <t>201810331014X</t>
  </si>
  <si>
    <t>201810331015T</t>
  </si>
  <si>
    <t>“单行道”戏剧项目的开发与实施</t>
  </si>
  <si>
    <t>沪宁两地画家村的集聚与离散研究</t>
  </si>
  <si>
    <t>大学生移动网络自媒体传播平台创新与推广</t>
  </si>
  <si>
    <t>中国传统图形与文字“再设计”</t>
  </si>
  <si>
    <t>环保仿生皮四胡制作工艺研究</t>
  </si>
  <si>
    <t>跨学科设计研究——舞蹈运动的空间构成设计探索</t>
  </si>
  <si>
    <t>南京的当代艺术展览及文创开发</t>
  </si>
  <si>
    <t>普通高中音乐课堂多元文化施教调查研究——以镇江实验高中为例</t>
  </si>
  <si>
    <t>长江生态圈教育游戏设计</t>
  </si>
  <si>
    <t>大学生校园短视频创作实践</t>
  </si>
  <si>
    <t>大学生网络音乐消费意愿调查</t>
  </si>
  <si>
    <t>南派京剧大师——冯子和专题片</t>
  </si>
  <si>
    <t>艺趣·雅道文化传播工作室</t>
  </si>
  <si>
    <t>老门东手绘创意提升计划</t>
  </si>
  <si>
    <t>城市轻奢民宿托管</t>
  </si>
  <si>
    <t>孙凡淇</t>
  </si>
  <si>
    <t>B160903020</t>
  </si>
  <si>
    <t>余云龙</t>
  </si>
  <si>
    <t>B133601087</t>
  </si>
  <si>
    <t>朱天航,诸靖雯</t>
  </si>
  <si>
    <t>王建衡</t>
  </si>
  <si>
    <t>B170504020</t>
  </si>
  <si>
    <t>陈茜,张懿闻</t>
  </si>
  <si>
    <t>庄涵迪</t>
  </si>
  <si>
    <t>B160901041</t>
  </si>
  <si>
    <t>吴蝶</t>
  </si>
  <si>
    <t>B150205009</t>
  </si>
  <si>
    <t>卓鑫苗,赵佳佳</t>
  </si>
  <si>
    <t>李天羽,邹茜</t>
  </si>
  <si>
    <t>刘雨妍,盛开</t>
  </si>
  <si>
    <t>徐博文,彭龙</t>
  </si>
  <si>
    <t>钱凌彬,王梦迪</t>
  </si>
  <si>
    <t>章伶钰,周轩宇</t>
  </si>
  <si>
    <t>吴欢玮</t>
  </si>
  <si>
    <t>B150704015</t>
  </si>
  <si>
    <t>周俊安/B153601079</t>
  </si>
  <si>
    <t>祁新雨/B150205008</t>
  </si>
  <si>
    <t>赵爱/B151002047</t>
  </si>
  <si>
    <t>1</t>
    <phoneticPr fontId="5" type="noConversion"/>
  </si>
  <si>
    <t>陶小军,袁玥</t>
  </si>
  <si>
    <t>胡亮,章崇彬</t>
  </si>
  <si>
    <t>张应鲲,王佳维</t>
  </si>
  <si>
    <t>冯效刚</t>
  </si>
  <si>
    <t>魏佳</t>
  </si>
  <si>
    <t>于翊平</t>
  </si>
  <si>
    <t>姚毅萱</t>
  </si>
  <si>
    <t>季鹏,祝程远</t>
  </si>
  <si>
    <t>张谦</t>
  </si>
  <si>
    <t>陈勇军</t>
  </si>
  <si>
    <t>人文学院</t>
    <phoneticPr fontId="5" type="noConversion"/>
  </si>
  <si>
    <t>贾钟凯/B160705001,
蒋代文/B153601019,
王陈林/B151001033</t>
    <phoneticPr fontId="5" type="noConversion"/>
  </si>
  <si>
    <t>文化产业学院</t>
    <phoneticPr fontId="5" type="noConversion"/>
  </si>
  <si>
    <t>创新训练重点项目</t>
    <phoneticPr fontId="5" type="noConversion"/>
  </si>
  <si>
    <t>高职学院</t>
    <phoneticPr fontId="5" type="noConversion"/>
  </si>
  <si>
    <t>创新训练重点项目</t>
    <phoneticPr fontId="5" type="noConversion"/>
  </si>
  <si>
    <t>王雨晨,陆子健</t>
    <phoneticPr fontId="5" type="noConversion"/>
  </si>
  <si>
    <t>B151205015,
B151205007</t>
    <phoneticPr fontId="5" type="noConversion"/>
  </si>
  <si>
    <t>程前/B151205002,
王必鹏/B151205011,
张耀/B151205021</t>
    <phoneticPr fontId="5" type="noConversion"/>
  </si>
  <si>
    <t>设计学院</t>
    <phoneticPr fontId="5" type="noConversion"/>
  </si>
  <si>
    <t>B140310088,
B140310091</t>
    <phoneticPr fontId="5" type="noConversion"/>
  </si>
  <si>
    <t>陈秋敏/B140310007,
朱敏/B140310087,
陈洁/B140310005</t>
    <phoneticPr fontId="5" type="noConversion"/>
  </si>
  <si>
    <t>焦肃东,吴凯</t>
    <phoneticPr fontId="5" type="noConversion"/>
  </si>
  <si>
    <t>何方,王帆，陶霏霏</t>
    <phoneticPr fontId="5" type="noConversion"/>
  </si>
  <si>
    <t>流行音乐学院</t>
    <phoneticPr fontId="5" type="noConversion"/>
  </si>
  <si>
    <t>创新训练一般项目</t>
    <phoneticPr fontId="5" type="noConversion"/>
  </si>
  <si>
    <t>陈永林/B170504003,
翟维诗/B170504028,
李壮/Z1701207</t>
    <phoneticPr fontId="5" type="noConversion"/>
  </si>
  <si>
    <t>工业设计学院</t>
    <phoneticPr fontId="5" type="noConversion"/>
  </si>
  <si>
    <t>B163503006,
B163503048</t>
    <phoneticPr fontId="5" type="noConversion"/>
  </si>
  <si>
    <t>孟锦程/B173503023,
汤镇/B173503030</t>
    <phoneticPr fontId="5" type="noConversion"/>
  </si>
  <si>
    <t>文化产业学院</t>
    <phoneticPr fontId="5" type="noConversion"/>
  </si>
  <si>
    <t>徐冬晖/B160901031,
倪昕颖/B160901020,
奚天豪/B160901028</t>
    <phoneticPr fontId="5" type="noConversion"/>
  </si>
  <si>
    <t>音乐学院</t>
    <phoneticPr fontId="5" type="noConversion"/>
  </si>
  <si>
    <t>创新训练指导项目</t>
    <phoneticPr fontId="5" type="noConversion"/>
  </si>
  <si>
    <t>设计学院</t>
    <phoneticPr fontId="5" type="noConversion"/>
  </si>
  <si>
    <t>创新训练指导项目</t>
    <phoneticPr fontId="5" type="noConversion"/>
  </si>
  <si>
    <t>B140310092,
B140310080</t>
    <phoneticPr fontId="5" type="noConversion"/>
  </si>
  <si>
    <t>传媒学院</t>
    <phoneticPr fontId="5" type="noConversion"/>
  </si>
  <si>
    <t>B161001023,
B161001058</t>
    <phoneticPr fontId="5" type="noConversion"/>
  </si>
  <si>
    <t>陈蓓蓓/B151007002,
陈子豪/LB16110121,
海和平/B161001014</t>
    <phoneticPr fontId="5" type="noConversion"/>
  </si>
  <si>
    <t>流行音乐学院</t>
    <phoneticPr fontId="5" type="noConversion"/>
  </si>
  <si>
    <t>刘语涵/B150505013,
彭龙/B150505016,
何明月/B150505004</t>
    <phoneticPr fontId="5" type="noConversion"/>
  </si>
  <si>
    <t>B150505012,
B150505019</t>
    <phoneticPr fontId="5" type="noConversion"/>
  </si>
  <si>
    <t>B150505028,
B150505016</t>
    <phoneticPr fontId="5" type="noConversion"/>
  </si>
  <si>
    <t>曹轲/B150505001,
袁浩/B150505032,
宋宇/B150505021</t>
    <phoneticPr fontId="5" type="noConversion"/>
  </si>
  <si>
    <t>高职学院</t>
    <phoneticPr fontId="5" type="noConversion"/>
  </si>
  <si>
    <t>影视学院</t>
    <phoneticPr fontId="5" type="noConversion"/>
  </si>
  <si>
    <t>B153601037,
B153601049</t>
    <phoneticPr fontId="5" type="noConversion"/>
  </si>
  <si>
    <t>B133503052,
B161202069</t>
    <phoneticPr fontId="5" type="noConversion"/>
  </si>
  <si>
    <t>毛雨晗/B171202025,
景怡/B161208009,
王佳晶/B171202035</t>
    <phoneticPr fontId="5" type="noConversion"/>
  </si>
  <si>
    <t>南京艺术学院2018年大学生创新创业训练计划立项项目名单</t>
    <phoneticPr fontId="5" type="noConversion"/>
  </si>
  <si>
    <t>经费</t>
    <phoneticPr fontId="5" type="noConversion"/>
  </si>
  <si>
    <t>合计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</si>
</sst>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/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N8" sqref="N8"/>
    </sheetView>
  </sheetViews>
  <sheetFormatPr defaultRowHeight="13.5" x14ac:dyDescent="0.15"/>
  <cols>
    <col min="1" max="1" width="14.125" customWidth="1"/>
    <col min="2" max="2" width="12" customWidth="1"/>
    <col min="3" max="3" width="21.625" customWidth="1"/>
    <col min="4" max="4" width="16.5" customWidth="1"/>
    <col min="5" max="5" width="14.375" customWidth="1"/>
    <col min="6" max="6" width="14.5" customWidth="1"/>
    <col min="7" max="7" width="6.375" customWidth="1"/>
    <col min="8" max="8" width="20.375" customWidth="1"/>
    <col min="9" max="9" width="16.75" customWidth="1"/>
  </cols>
  <sheetData>
    <row r="1" spans="1:10" ht="20.25" customHeight="1" x14ac:dyDescent="0.15">
      <c r="A1" t="s">
        <v>18</v>
      </c>
    </row>
    <row r="2" spans="1:10" ht="36.75" customHeight="1" x14ac:dyDescent="0.15">
      <c r="A2" s="4" t="s">
        <v>123</v>
      </c>
      <c r="B2" s="4"/>
      <c r="C2" s="4"/>
      <c r="D2" s="4"/>
      <c r="E2" s="4"/>
      <c r="F2" s="4"/>
      <c r="G2" s="4"/>
      <c r="H2" s="4"/>
      <c r="I2" s="4"/>
      <c r="J2" s="13"/>
    </row>
    <row r="3" spans="1:10" ht="21.75" customHeight="1" x14ac:dyDescent="0.15">
      <c r="A3" s="11" t="s">
        <v>8</v>
      </c>
      <c r="B3" s="11" t="s">
        <v>9</v>
      </c>
      <c r="C3" s="11" t="s">
        <v>15</v>
      </c>
      <c r="D3" s="11" t="s">
        <v>16</v>
      </c>
      <c r="E3" s="5" t="s">
        <v>10</v>
      </c>
      <c r="F3" s="6"/>
      <c r="G3" s="7" t="s">
        <v>11</v>
      </c>
      <c r="H3" s="9" t="s">
        <v>12</v>
      </c>
      <c r="I3" s="11" t="s">
        <v>17</v>
      </c>
      <c r="J3" s="11" t="s">
        <v>124</v>
      </c>
    </row>
    <row r="4" spans="1:10" ht="21.75" customHeight="1" x14ac:dyDescent="0.15">
      <c r="A4" s="12"/>
      <c r="B4" s="12"/>
      <c r="C4" s="12"/>
      <c r="D4" s="12"/>
      <c r="E4" s="3" t="s">
        <v>13</v>
      </c>
      <c r="F4" s="3" t="s">
        <v>14</v>
      </c>
      <c r="G4" s="8"/>
      <c r="H4" s="10"/>
      <c r="I4" s="12"/>
      <c r="J4" s="11"/>
    </row>
    <row r="5" spans="1:10" ht="40.5" x14ac:dyDescent="0.15">
      <c r="A5" s="1" t="s">
        <v>19</v>
      </c>
      <c r="B5" s="2" t="s">
        <v>83</v>
      </c>
      <c r="C5" s="1" t="s">
        <v>34</v>
      </c>
      <c r="D5" s="1" t="s">
        <v>86</v>
      </c>
      <c r="E5" s="1" t="s">
        <v>49</v>
      </c>
      <c r="F5" s="1" t="s">
        <v>50</v>
      </c>
      <c r="G5" s="1" t="s">
        <v>3</v>
      </c>
      <c r="H5" s="1" t="s">
        <v>84</v>
      </c>
      <c r="I5" s="1" t="s">
        <v>82</v>
      </c>
      <c r="J5" s="2">
        <v>10000</v>
      </c>
    </row>
    <row r="6" spans="1:10" ht="27" x14ac:dyDescent="0.15">
      <c r="A6" s="1" t="s">
        <v>20</v>
      </c>
      <c r="B6" s="2" t="s">
        <v>85</v>
      </c>
      <c r="C6" s="1" t="s">
        <v>35</v>
      </c>
      <c r="D6" s="1" t="s">
        <v>88</v>
      </c>
      <c r="E6" s="1" t="s">
        <v>51</v>
      </c>
      <c r="F6" s="1" t="s">
        <v>52</v>
      </c>
      <c r="G6" s="1" t="s">
        <v>4</v>
      </c>
      <c r="H6" s="1" t="s">
        <v>69</v>
      </c>
      <c r="I6" s="1" t="s">
        <v>73</v>
      </c>
      <c r="J6" s="2">
        <v>10000</v>
      </c>
    </row>
    <row r="7" spans="1:10" ht="40.5" x14ac:dyDescent="0.15">
      <c r="A7" s="1" t="s">
        <v>21</v>
      </c>
      <c r="B7" s="2" t="s">
        <v>87</v>
      </c>
      <c r="C7" s="1" t="s">
        <v>36</v>
      </c>
      <c r="D7" s="1" t="s">
        <v>88</v>
      </c>
      <c r="E7" s="1" t="s">
        <v>89</v>
      </c>
      <c r="F7" s="1" t="s">
        <v>90</v>
      </c>
      <c r="G7" s="1" t="s">
        <v>0</v>
      </c>
      <c r="H7" s="1" t="s">
        <v>91</v>
      </c>
      <c r="I7" s="1" t="s">
        <v>95</v>
      </c>
      <c r="J7" s="2">
        <v>10000</v>
      </c>
    </row>
    <row r="8" spans="1:10" ht="40.5" x14ac:dyDescent="0.15">
      <c r="A8" s="1" t="s">
        <v>22</v>
      </c>
      <c r="B8" s="2" t="s">
        <v>92</v>
      </c>
      <c r="C8" s="1" t="s">
        <v>37</v>
      </c>
      <c r="D8" s="1" t="s">
        <v>98</v>
      </c>
      <c r="E8" s="1" t="s">
        <v>53</v>
      </c>
      <c r="F8" s="1" t="s">
        <v>93</v>
      </c>
      <c r="G8" s="1" t="s">
        <v>0</v>
      </c>
      <c r="H8" s="1" t="s">
        <v>94</v>
      </c>
      <c r="I8" s="1" t="s">
        <v>96</v>
      </c>
      <c r="J8" s="2">
        <v>6000</v>
      </c>
    </row>
    <row r="9" spans="1:10" ht="40.5" x14ac:dyDescent="0.15">
      <c r="A9" s="1" t="s">
        <v>23</v>
      </c>
      <c r="B9" s="2" t="s">
        <v>97</v>
      </c>
      <c r="C9" s="1" t="s">
        <v>38</v>
      </c>
      <c r="D9" s="1" t="s">
        <v>98</v>
      </c>
      <c r="E9" s="1" t="s">
        <v>54</v>
      </c>
      <c r="F9" s="1" t="s">
        <v>55</v>
      </c>
      <c r="G9" s="1" t="s">
        <v>3</v>
      </c>
      <c r="H9" s="1" t="s">
        <v>99</v>
      </c>
      <c r="I9" s="1" t="s">
        <v>74</v>
      </c>
      <c r="J9" s="2">
        <v>6000</v>
      </c>
    </row>
    <row r="10" spans="1:10" ht="27" x14ac:dyDescent="0.15">
      <c r="A10" s="1" t="s">
        <v>24</v>
      </c>
      <c r="B10" s="2" t="s">
        <v>100</v>
      </c>
      <c r="C10" s="1" t="s">
        <v>39</v>
      </c>
      <c r="D10" s="1" t="s">
        <v>98</v>
      </c>
      <c r="E10" s="1" t="s">
        <v>56</v>
      </c>
      <c r="F10" s="1" t="s">
        <v>101</v>
      </c>
      <c r="G10" s="1" t="s">
        <v>3</v>
      </c>
      <c r="H10" s="1" t="s">
        <v>102</v>
      </c>
      <c r="I10" s="1" t="s">
        <v>75</v>
      </c>
      <c r="J10" s="2">
        <v>6000</v>
      </c>
    </row>
    <row r="11" spans="1:10" ht="40.5" x14ac:dyDescent="0.15">
      <c r="A11" s="1" t="s">
        <v>25</v>
      </c>
      <c r="B11" s="2" t="s">
        <v>103</v>
      </c>
      <c r="C11" s="1" t="s">
        <v>40</v>
      </c>
      <c r="D11" s="1" t="s">
        <v>98</v>
      </c>
      <c r="E11" s="1" t="s">
        <v>57</v>
      </c>
      <c r="F11" s="1" t="s">
        <v>58</v>
      </c>
      <c r="G11" s="1" t="s">
        <v>3</v>
      </c>
      <c r="H11" s="1" t="s">
        <v>104</v>
      </c>
      <c r="I11" s="1" t="s">
        <v>5</v>
      </c>
      <c r="J11" s="2">
        <v>6000</v>
      </c>
    </row>
    <row r="12" spans="1:10" ht="40.5" x14ac:dyDescent="0.15">
      <c r="A12" s="1" t="s">
        <v>26</v>
      </c>
      <c r="B12" s="2" t="s">
        <v>105</v>
      </c>
      <c r="C12" s="1" t="s">
        <v>41</v>
      </c>
      <c r="D12" s="1" t="s">
        <v>108</v>
      </c>
      <c r="E12" s="1" t="s">
        <v>59</v>
      </c>
      <c r="F12" s="1" t="s">
        <v>60</v>
      </c>
      <c r="G12" s="1" t="s">
        <v>4</v>
      </c>
      <c r="H12" s="1" t="s">
        <v>70</v>
      </c>
      <c r="I12" s="1" t="s">
        <v>76</v>
      </c>
      <c r="J12" s="2">
        <v>3000</v>
      </c>
    </row>
    <row r="13" spans="1:10" ht="27" x14ac:dyDescent="0.15">
      <c r="A13" s="1" t="s">
        <v>27</v>
      </c>
      <c r="B13" s="2" t="s">
        <v>107</v>
      </c>
      <c r="C13" s="1" t="s">
        <v>42</v>
      </c>
      <c r="D13" s="1" t="s">
        <v>108</v>
      </c>
      <c r="E13" s="1" t="s">
        <v>61</v>
      </c>
      <c r="F13" s="1" t="s">
        <v>109</v>
      </c>
      <c r="G13" s="1" t="s">
        <v>4</v>
      </c>
      <c r="H13" s="1"/>
      <c r="I13" s="1" t="s">
        <v>2</v>
      </c>
      <c r="J13" s="2">
        <v>3000</v>
      </c>
    </row>
    <row r="14" spans="1:10" ht="40.5" x14ac:dyDescent="0.15">
      <c r="A14" s="1" t="s">
        <v>28</v>
      </c>
      <c r="B14" s="2" t="s">
        <v>110</v>
      </c>
      <c r="C14" s="1" t="s">
        <v>43</v>
      </c>
      <c r="D14" s="1" t="s">
        <v>108</v>
      </c>
      <c r="E14" s="1" t="s">
        <v>62</v>
      </c>
      <c r="F14" s="1" t="s">
        <v>111</v>
      </c>
      <c r="G14" s="1" t="s">
        <v>0</v>
      </c>
      <c r="H14" s="1" t="s">
        <v>112</v>
      </c>
      <c r="I14" s="1" t="s">
        <v>77</v>
      </c>
      <c r="J14" s="2">
        <v>3000</v>
      </c>
    </row>
    <row r="15" spans="1:10" ht="40.5" x14ac:dyDescent="0.15">
      <c r="A15" s="1" t="s">
        <v>29</v>
      </c>
      <c r="B15" s="2" t="s">
        <v>113</v>
      </c>
      <c r="C15" s="1" t="s">
        <v>44</v>
      </c>
      <c r="D15" s="1" t="s">
        <v>106</v>
      </c>
      <c r="E15" s="1" t="s">
        <v>63</v>
      </c>
      <c r="F15" s="1" t="s">
        <v>115</v>
      </c>
      <c r="G15" s="1" t="s">
        <v>0</v>
      </c>
      <c r="H15" s="1" t="s">
        <v>114</v>
      </c>
      <c r="I15" s="1" t="s">
        <v>78</v>
      </c>
      <c r="J15" s="2">
        <v>3000</v>
      </c>
    </row>
    <row r="16" spans="1:10" ht="43.5" customHeight="1" x14ac:dyDescent="0.15">
      <c r="A16" s="1" t="s">
        <v>30</v>
      </c>
      <c r="B16" s="2" t="s">
        <v>113</v>
      </c>
      <c r="C16" s="1" t="s">
        <v>45</v>
      </c>
      <c r="D16" s="1" t="s">
        <v>106</v>
      </c>
      <c r="E16" s="1" t="s">
        <v>64</v>
      </c>
      <c r="F16" s="1" t="s">
        <v>116</v>
      </c>
      <c r="G16" s="1" t="s">
        <v>0</v>
      </c>
      <c r="H16" s="1" t="s">
        <v>117</v>
      </c>
      <c r="I16" s="1" t="s">
        <v>79</v>
      </c>
      <c r="J16" s="2">
        <v>3000</v>
      </c>
    </row>
    <row r="17" spans="1:10" ht="27" x14ac:dyDescent="0.15">
      <c r="A17" s="1" t="s">
        <v>31</v>
      </c>
      <c r="B17" s="2" t="s">
        <v>103</v>
      </c>
      <c r="C17" s="1" t="s">
        <v>46</v>
      </c>
      <c r="D17" s="1" t="s">
        <v>108</v>
      </c>
      <c r="E17" s="1" t="s">
        <v>65</v>
      </c>
      <c r="F17" s="1" t="s">
        <v>120</v>
      </c>
      <c r="G17" s="1" t="s">
        <v>1</v>
      </c>
      <c r="H17" s="1" t="s">
        <v>71</v>
      </c>
      <c r="I17" s="1" t="s">
        <v>6</v>
      </c>
      <c r="J17" s="2">
        <v>3000</v>
      </c>
    </row>
    <row r="18" spans="1:10" ht="40.5" x14ac:dyDescent="0.15">
      <c r="A18" s="1" t="s">
        <v>32</v>
      </c>
      <c r="B18" s="2" t="s">
        <v>118</v>
      </c>
      <c r="C18" s="1" t="s">
        <v>47</v>
      </c>
      <c r="D18" s="1" t="s">
        <v>108</v>
      </c>
      <c r="E18" s="1" t="s">
        <v>66</v>
      </c>
      <c r="F18" s="1" t="s">
        <v>121</v>
      </c>
      <c r="G18" s="1" t="s">
        <v>0</v>
      </c>
      <c r="H18" s="1" t="s">
        <v>122</v>
      </c>
      <c r="I18" s="1" t="s">
        <v>80</v>
      </c>
      <c r="J18" s="2">
        <v>3000</v>
      </c>
    </row>
    <row r="19" spans="1:10" x14ac:dyDescent="0.15">
      <c r="A19" s="1" t="s">
        <v>33</v>
      </c>
      <c r="B19" s="2" t="s">
        <v>119</v>
      </c>
      <c r="C19" s="1" t="s">
        <v>48</v>
      </c>
      <c r="D19" s="1" t="s">
        <v>7</v>
      </c>
      <c r="E19" s="1" t="s">
        <v>67</v>
      </c>
      <c r="F19" s="1" t="s">
        <v>68</v>
      </c>
      <c r="G19" s="1" t="s">
        <v>72</v>
      </c>
      <c r="H19" s="1"/>
      <c r="I19" s="1" t="s">
        <v>81</v>
      </c>
      <c r="J19" s="2">
        <v>10000</v>
      </c>
    </row>
    <row r="20" spans="1:10" x14ac:dyDescent="0.15">
      <c r="I20" s="14" t="s">
        <v>125</v>
      </c>
      <c r="J20" s="15">
        <f>SUM(J5:J19)</f>
        <v>85000</v>
      </c>
    </row>
  </sheetData>
  <mergeCells count="10">
    <mergeCell ref="J3:J4"/>
    <mergeCell ref="A2:J2"/>
    <mergeCell ref="I3:I4"/>
    <mergeCell ref="E3:F3"/>
    <mergeCell ref="G3:G4"/>
    <mergeCell ref="H3:H4"/>
    <mergeCell ref="A3:A4"/>
    <mergeCell ref="B3:B4"/>
    <mergeCell ref="C3:C4"/>
    <mergeCell ref="D3:D4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2018-12-06T02:15:13Z</dcterms:modified>
</cp:coreProperties>
</file>